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JAVNA NAROČILA_DELOVNA DOKUMENTACIJA\JN 20 2026 Gradnja stanovanjske soseske Novi trg, Celje s komunalno opremo\"/>
    </mc:Choice>
  </mc:AlternateContent>
  <xr:revisionPtr revIDLastSave="0" documentId="13_ncr:1_{B0A3C2E1-93E5-45FA-9022-C30AB4410B46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zbrane postavke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<sst xmlns="http://schemas.openxmlformats.org/spreadsheetml/2006/main" count="285" uniqueCount="205">
  <si>
    <t>Št. postavke</t>
  </si>
  <si>
    <t>Opis</t>
  </si>
  <si>
    <t>Rušitvena dela</t>
  </si>
  <si>
    <t>Globoko temeljenje</t>
  </si>
  <si>
    <t>2</t>
  </si>
  <si>
    <t>Izdelava uvrtanih pilotov premera 80cm, dolžine 12m, beton C30/37, armatura B 500B</t>
  </si>
  <si>
    <t>Gradbena dela</t>
  </si>
  <si>
    <t>1.</t>
  </si>
  <si>
    <t>Obrtniška dela</t>
  </si>
  <si>
    <t>1.2.1.</t>
  </si>
  <si>
    <t>3.</t>
  </si>
  <si>
    <t>5.</t>
  </si>
  <si>
    <t>Kopalnice</t>
  </si>
  <si>
    <t>1.1.1.</t>
  </si>
  <si>
    <t>1.1.3.</t>
  </si>
  <si>
    <t>Sigma TIP 1</t>
  </si>
  <si>
    <t>1.1.3.5</t>
  </si>
  <si>
    <t>1.1.6.15</t>
  </si>
  <si>
    <t>1.1.6.9</t>
  </si>
  <si>
    <t>Dobava materiala in izdelava nevezane nosilne plasti enakomerno zrnatega drobljenca 0/63 iz kamnine v debelini do 60 cm zbitosti  EV2=80 MPa.</t>
  </si>
  <si>
    <t>Rezanje-štemanje glav pilotov pred betoniranjem temeljnih plošč</t>
  </si>
  <si>
    <t>Izvedba PDA meritev nosilnosti poskusnih pilotov z dinamičnim obremenilnim testom</t>
  </si>
  <si>
    <t>B. Zemeljska dela - 4.</t>
  </si>
  <si>
    <t>C. Tesarska dela - 8.</t>
  </si>
  <si>
    <t>C. Tesarska dela - 2.</t>
  </si>
  <si>
    <t>C. Tesarska dela - 5.</t>
  </si>
  <si>
    <t>D. Betonska dela - 2.1.</t>
  </si>
  <si>
    <t>Dobava in vgrajevanje betona C25/30, XC2, Cl 0.2, Dmax32, S3, v temeljne plošče</t>
  </si>
  <si>
    <t>Dobava in vgradnja elementov na stiku AB plošč nadstreškov in balkonov in AB plošč objekta, kot npr. Schock Isokorb, po načrtu gradbenih konstrukcij.</t>
  </si>
  <si>
    <t>D. Betonska dela - 6.</t>
  </si>
  <si>
    <t>D. Betonska dela - 9.</t>
  </si>
  <si>
    <t>D. Betonska dela - 11.1</t>
  </si>
  <si>
    <t>Dobava, rezanje, krivljenje, vezanje in vgrajevanje srednje zahtevne armature, rebraste palice B500 B, nad fi 12 mm.</t>
  </si>
  <si>
    <t>Isokorb® T tip KL-M6-V1-REI120-CV1-H200-2.2</t>
  </si>
  <si>
    <t>Dobava in lepljenje XPS 300 toplotne izolacije debeline 20,0 cm na vkopani del objekta, po sestavi, z lepljenjem na bitumensko podlago.</t>
  </si>
  <si>
    <t>E. Zidarska dela - 3.</t>
  </si>
  <si>
    <t>E. Zidarska dela - 1.</t>
  </si>
  <si>
    <t>E. Zidarska dela - 4.</t>
  </si>
  <si>
    <t>Dobava materiala in izdelava dvoslojne horizontalne hidroizolacije po sestavi T4, balkoni, debeline 4+5 mm, s predhodno zidarsko pripravo betonske podlage in izdelavo bitumenskega premaza</t>
  </si>
  <si>
    <t>Dobava materiala in izdelava protipožarnih pasov izolacijske fasade po sestavi F1</t>
  </si>
  <si>
    <t>B. Fasaderska dela - 3.</t>
  </si>
  <si>
    <t>B. Fasaderska dela - 1.</t>
  </si>
  <si>
    <t>B. Fasaderska dela - 4.</t>
  </si>
  <si>
    <t>C. Mavčnokartonska dela - 1.</t>
  </si>
  <si>
    <t>C. Mavčnokartonska dela - 7.</t>
  </si>
  <si>
    <t>Izdelava požarno odpornih mavčnih oblog po sestavi Z3.1</t>
  </si>
  <si>
    <t>Izdelava požarno odpornih in protivlomnih mavčnih sten med stanovanjem in shrambo</t>
  </si>
  <si>
    <t>Izdelava sestave tlaka T1, T2, T3</t>
  </si>
  <si>
    <t>D. Tlakarska dela - 1.</t>
  </si>
  <si>
    <t>Dobava in polaganje talne keramike na notranjih površinah</t>
  </si>
  <si>
    <t>Dobava in polaganje talne keramike na zunanjih balkonih</t>
  </si>
  <si>
    <t>E. Keramična dela - 5.</t>
  </si>
  <si>
    <t>E. Keramična dela - 3.</t>
  </si>
  <si>
    <t>F. Slikopleskarska dela - 1.</t>
  </si>
  <si>
    <t>F. Slikopleskarska dela - 6.</t>
  </si>
  <si>
    <t>F. Slikopleskarska dela - 5.</t>
  </si>
  <si>
    <t>G. Podopolagalska dela - 1.</t>
  </si>
  <si>
    <t>Dobava materiala, priprava podlage, glajenje, brušenje in 2x pleskanje mavčnih, ometanih in betonskih sten stanovanj, s poldisperzijsko barvo v tonu po izboru arhitekta, s kitanjem vseh vogalov in stikov in vgradnjo vogalnikov.</t>
  </si>
  <si>
    <t>Dobava materiala, priprava podlage, glajenje, brušenje in 2x pleskanje betonskih, ometanih ali mavčnih sten skupnih prostorov s pralno mat latex barvo v tonu po izboru arhitekta, s kitanjem vseh vogalov in stikov in vgradnjo vo</t>
  </si>
  <si>
    <t>I. - Stavbno pohistvo - 2.</t>
  </si>
  <si>
    <t>I. - Stavbno pohistvo - 1.3.</t>
  </si>
  <si>
    <t>I. - Stavbno pohistvo - 3.1.</t>
  </si>
  <si>
    <t>I. - Stavbno pohistvo - 5.2.</t>
  </si>
  <si>
    <t>A. Ravne strehe - 1.12.</t>
  </si>
  <si>
    <t>izdelava police atike iz lesene podkonstrukcije, toplotne izolacije, OSB plošče, iz obrobe iz titancink pločevine debeline 0,7 mm, razvite širine do 85 cm, v barvi po izboru arhitekta</t>
  </si>
  <si>
    <t>Izdelava, dobava in montaža prefabriciranih kopalnic WC Tip 1</t>
  </si>
  <si>
    <t>12.</t>
  </si>
  <si>
    <t>JE-H(ST)H F180/E30 1x2x1.5 mm2 komplet s požarnimi sponkami</t>
  </si>
  <si>
    <t>Požarna blazinice za tesnenje  prebojev PROMASTOP L</t>
  </si>
  <si>
    <t>13.</t>
  </si>
  <si>
    <t>Analogna adresibilna enozančna protipožarna centrala</t>
  </si>
  <si>
    <t>Cestna svetilka, z dvodelnim aluminijskim ohišjem iz korozijsko zaščitenega prašno barvanega litega aluminija odpornega na UV žarke, s kaljenim steklom in zapiračem za odpiranje brez uporabe orodja, IP66, IK09.</t>
  </si>
  <si>
    <t>4.5.</t>
  </si>
  <si>
    <t xml:space="preserve">Dobava in polaganje, zaščitne kabelske cevi STIGMAFLEX 1x75mm </t>
  </si>
  <si>
    <t>STIGMAFLEX cev Ø 160mm</t>
  </si>
  <si>
    <t>Tipski kabelski  jašek 2mx2mx1.8m,  s  tremi pokrovi nosilnosti 25T. Litoželezni pokrovi morajo biti dobavljeni z demontažno prečko.</t>
  </si>
  <si>
    <t>11.</t>
  </si>
  <si>
    <t>Vodenje ogrevnega cevovoda v zemlji - DUO DN32</t>
  </si>
  <si>
    <t>400.01.02.01</t>
  </si>
  <si>
    <t>400.01.02.04</t>
  </si>
  <si>
    <t>Dobava in montaža toplotno izolirane okenske prezračevalne aluminijaste rešetke z integrirano samoregulirno loputo pripravljeno za montažo v okenski okvir</t>
  </si>
  <si>
    <t>400.02.01.01</t>
  </si>
  <si>
    <t>400.02.01.05</t>
  </si>
  <si>
    <t>Dobava in montaža podometnega brezžičnega stenskega krmilnika z LED zaslonom</t>
  </si>
  <si>
    <t>400.02.01.03</t>
  </si>
  <si>
    <t>400.02.02.14</t>
  </si>
  <si>
    <t>400.01.01.90</t>
  </si>
  <si>
    <t>1.1.2.1.2</t>
  </si>
  <si>
    <t xml:space="preserve">Vgradnja zemljine iz gradbene deponije - kot nasipna zemljina, ki služi kot planum pod spodnjo koto zgornjega ustroja in kot nasipni material. </t>
  </si>
  <si>
    <t>Nabava, dobava materiala in izdelava nevezane plasti finega peska v debelini 5 cm kot podloga tlakovanim in drugim utrjenim površinam površinam frakcije 2/5mm vključno z uvaljanjem na 80 Mpa.</t>
  </si>
  <si>
    <t>1.1.2.2.6</t>
  </si>
  <si>
    <t>Dobava in vgradnja mehke gumaste mase z ustreznimi certifikati, kot varnostna podlaga na otroških igriščih.</t>
  </si>
  <si>
    <t>Dobava in vgradnja dvoetažnega sistema za parkiranje koles, zgornje parkirno mesto z asistenčnim sistemom za dvig - plinska vzmet. Kot npr. FalcoLevel, Eco</t>
  </si>
  <si>
    <t xml:space="preserve">Acer campestre ‘Elsrijk’ </t>
  </si>
  <si>
    <t>O/1</t>
  </si>
  <si>
    <t>Izvedba zastirke v debelini min. 5 cm iz drobljenega lubja iglavcev po celotnem območju grede.</t>
  </si>
  <si>
    <t>Dobava in vgrajevanje asfalta sledečih  karakteristik:
-asfaltna obrabna plast - AC 8 surf B50/70 A3, d=3cm
-asfaltna nosilna plast - AC 16 base B50/70 A3, d=6cm</t>
  </si>
  <si>
    <t>Dobava in vgraditev predfabriciranega dvignjenega robnika iz cementnega betona  s prerezom 15/25 cm, h=12 cm</t>
  </si>
  <si>
    <t>C. Ustroj površin - 1</t>
  </si>
  <si>
    <t>C. Ustroj površin - 5</t>
  </si>
  <si>
    <t>C. Ustroj površin - 12</t>
  </si>
  <si>
    <t>Dobava in polaganje PVC kanalizacijskih cevi SN 8 z gumi tesnili, polno obbetoniranih z betonom C16/20.</t>
  </si>
  <si>
    <t>Dobava in vgraditev betonskega revizijskega jaška Ø 1000 mm z LTŽ pokrovom Ø 600 mm (C250), izdelava dotoka, iztoka in betonske mulde, globina do 1,50 m.</t>
  </si>
  <si>
    <t>Dobava NL cevi po EN 545:2010, PN 40, z zaščito proti koroziji, EPDM tesnili, dolžine 6,0 m.</t>
  </si>
  <si>
    <t>Kompletno strojno in ročno rušenje betonskih konstrukcij</t>
  </si>
  <si>
    <t>2.08.</t>
  </si>
  <si>
    <t>Schöck Tronsole tip Z-V-T</t>
  </si>
  <si>
    <t>D. Betonska dela - 11.11</t>
  </si>
  <si>
    <t>Izdelava, dobava in vgrajevanje  montažnih armiranobetonskih elementov balkonov</t>
  </si>
  <si>
    <t>Dobava materiala in izdelava dvoslojne horizontalne hidroizolacije po sestavi T0, debeline 3+5 mm, s predhodno zidarsko pripravo betonske podlage in izdelavo bitumenskega premaza, kot npr. Izotekt P3 + P5</t>
  </si>
  <si>
    <t>Dobava materiala in izdelava toplotne izolacije okenskih in vratnih špalet obodnih zidov, iz XPS izolacije debeline 3 cm, pas širine 22 cm</t>
  </si>
  <si>
    <t>Protipožarna tesnitev prebojev cevi na meji požarnega sektorja skozi AB plošče, s termo ekspanzijskim trakom kot npr. Promat Promatstop W po detajlu proizvajalca za PP cev zunanjega premera do fi 125 mm.</t>
  </si>
  <si>
    <t>Izdelava ravne strehe po sestavi STR1 z dobavo materiala in potrebnim delom.</t>
  </si>
  <si>
    <t>A. Ravne strehe - postavke od 1.1 do 1.7.</t>
  </si>
  <si>
    <t>Dobava, izdelava in montaža zunanjih okenskih polic, iz Alu pločevine debeline 2 mm, v barvi po izboru arhitekta RAL 6011, s tipskimi Alu bočnimi zaključki in odkapom, s pripravo podlage z izdelavo hidroizolacijskega sloja in z vsemi obdelavami</t>
  </si>
  <si>
    <t>Dobava materiala in izdelava izolacijske fasade po sestavi F1.</t>
  </si>
  <si>
    <t>Dobava materiala, priprava podlage, glajenje, brušenje in 2x pleskanje betonskih stropov stanovanj, s poldisperzijsko barvo v tonu po izboru arhitekta, s kitanjem vseh vogalov in stikov.</t>
  </si>
  <si>
    <t>H. Ključavničarska dela - 1.1</t>
  </si>
  <si>
    <t>Izdelava, dobava in montaža vhodnih vrat stanovanj, V0, velikosti 100x210 cm, zvočno izolativna min 27 dB in požarno odporna EI-30 C5, kot npr. Kolnoa Hrvaška, z izvedbo slepega kovinskega podboja in požarno vgradnjo</t>
  </si>
  <si>
    <t>Instalacijski material</t>
  </si>
  <si>
    <t xml:space="preserve">Javljanje požara </t>
  </si>
  <si>
    <t>Razsvetljava</t>
  </si>
  <si>
    <t>Strelovod</t>
  </si>
  <si>
    <t>Zunanja razsvetljava</t>
  </si>
  <si>
    <t>Strojne inštalacije</t>
  </si>
  <si>
    <t>Zunanja  ureditev</t>
  </si>
  <si>
    <t>Krajinska ureditev</t>
  </si>
  <si>
    <t>Prometna ureditev</t>
  </si>
  <si>
    <t>Interna kanalizacija</t>
  </si>
  <si>
    <t>Energetski kabel s finožičnimi Cu vodniki - 0,6/1 kV za notrajo uporabo, položen delno na kabelske police ter delno v instalacijske cevi - N2XH-J 4X10</t>
  </si>
  <si>
    <t>Inštalacijska PN cev/rebrasta cev, komplet s pritrdilnim materialom, s polaganjem - .IC PN fi 16 ojačana</t>
  </si>
  <si>
    <t>Podometna vtičnica, komplet z ustrezno dozo, dvojna šuko 250V, 16A, 1P+N+PE-mreža</t>
  </si>
  <si>
    <t>Fiksna priključnica komplet - stropni izpust zaključen z grlom E27</t>
  </si>
  <si>
    <t>Zavihek</t>
  </si>
  <si>
    <t>Stropna svetilka, primarni svetlobnotehnični pokrov: kapa, material: PMMA, opalno, izstop svetlobe: direktno sevajoče, primarna svetlobna karakteristika: simetrično, način montaže: nadgradna montaža, LED</t>
  </si>
  <si>
    <t>Svetilka za evakuacijske poti, material: PC, primarni svetlobnotehnični pokrov: pokrov, material: PC, način montaže: nadgradna montaža, LED</t>
  </si>
  <si>
    <t>TK</t>
  </si>
  <si>
    <t>Podometni  hišni razdelilnik 3-vrstni dimenzije 500x500x100mm,  4x230V RAL9003 opremljen z 2 vtičnicama, poličko za ruter tip DW4HD344</t>
  </si>
  <si>
    <t>Kabel EN-ClassEA (EIA/TIA Cat 6A) 23 AWG S/FTP 4 Pair LSHF/LSZH Cable Orange EuroClass Cca s1d2a1 s polaganjem, kot npr. Leviton/Brand-Rex</t>
  </si>
  <si>
    <t>FeZn 25x4mm2, položen v temelje in po fasadi</t>
  </si>
  <si>
    <t>Merilni spoj v povoznem jašku nosilnosti 5 ton ZON06</t>
  </si>
  <si>
    <t>NN  priključek</t>
  </si>
  <si>
    <t>NN priključek</t>
  </si>
  <si>
    <t>400.01.01.25</t>
  </si>
  <si>
    <t>Energetsko učinkovita obtočna črpalka s frekvenčno regulacijo vrtljajev, za toplo vodo do 110°C,  vključno montažni material. V = 4,9 m3/h, dp = 51 kPa,  kot npr.WILO, STRATOS MAXO 30/0,5-10</t>
  </si>
  <si>
    <t>Stabilizator trdote vode - dozirna naprava kompaktne izvedbe za tekoči vodofos, za toplo vodo do 80°C, kot npr.  MAK CMC, PRODOS +3+</t>
  </si>
  <si>
    <t>Cevi namenjene za talno ogrevanje, kot npr. Uponor cev Comfort Pipe PLUS 16x2,0 640m</t>
  </si>
  <si>
    <t>Razdelilnik talnega ogrevanja, kot npr. UP Vario S inox razd.FM-8x3/4 eurokonus</t>
  </si>
  <si>
    <t>rekuperatorska prezračevalna enota, kot npr. Prana 160 m23</t>
  </si>
  <si>
    <t>401.03.01.12</t>
  </si>
  <si>
    <t>400.03.01.21</t>
  </si>
  <si>
    <t>Priključek za pralni stroj</t>
  </si>
  <si>
    <t>PP (polipropilenske) troslojne kanalizacijske cevi z obojko in gumi tesnili (s spojko), trislojna cev, tesnilo iz EPDM, vključno z izoliranimi protihrupnimi cevnimi objemkami, fittingi, dodatki za odrez in tesnilnim materialom. PP50</t>
  </si>
  <si>
    <t>400.03.02.2</t>
  </si>
  <si>
    <t>400.04.01.1</t>
  </si>
  <si>
    <t>Podometna predpriprava split klima kot CV70 komplet z  pritrdilnim materialom in pokrovom. Velikosti bxhxl=50x108x430mm</t>
  </si>
  <si>
    <t>B. Zemeljska dela - 1.</t>
  </si>
  <si>
    <t xml:space="preserve">Velika dvoprostorska gugalnica z gnezdom, navadnim sedežem in sedežem za skupno guganje malčka in starša kot npr. Kompan NRO919-CUSTOM </t>
  </si>
  <si>
    <t>1.1.5.1.4</t>
  </si>
  <si>
    <t xml:space="preserve">Dobava in montaža jeklene nosilne konstrukcije nadstreška s podkonstrukcijo strehe. </t>
  </si>
  <si>
    <t>Izdelava zadrževalnika meteornih vod skladno z načrtom - izdelava dna zaddrževalnika</t>
  </si>
  <si>
    <t>H. Ključavničarska dela - 1.2</t>
  </si>
  <si>
    <t>Izdelava, dobava in montaža elementov: bočne stranice balkonov s polnilom iz plošč, po shemi 4.1</t>
  </si>
  <si>
    <t>Izdelava, dobava in montaža elementov: ograje balkonov, po shemi 4.1</t>
  </si>
  <si>
    <t>E/2</t>
  </si>
  <si>
    <t>Posaditev dreves
SD, 4 xpr, ŽK, 18/20, VK: 400-500, ŠK:150-200</t>
  </si>
  <si>
    <t>Izdelava tankoslojne vzdolžne označbe na vozišču - Parkirna mesta</t>
  </si>
  <si>
    <t>Betonski konfin "Gobica", premer 65cm, višina 32cm, masa 200kg, z vgrajeno matico za lažje premikanje</t>
  </si>
  <si>
    <t>Avtomatski stebriček z integriranim elektromehanskim pogonom, kot npr.: Hormann, A 220-800 E</t>
  </si>
  <si>
    <t>10.</t>
  </si>
  <si>
    <t>Vodovodni priključki
4.4.2.-Strojna dela</t>
  </si>
  <si>
    <t>Dobava vodomera DN40, L=260 mm, Qn=16,0 m³/h.</t>
  </si>
  <si>
    <t>A Toplovod</t>
  </si>
  <si>
    <t>Javni vodovod
Strojna dela</t>
  </si>
  <si>
    <t>Javna kanalizacija</t>
  </si>
  <si>
    <t>Nabava, dobava in vgraditev revizijskega jaška iz poliesterskih cevi Ø 1000 mm, globine do 2.50 m</t>
  </si>
  <si>
    <t>JN 20/2026</t>
  </si>
  <si>
    <t>Gradnja stanovanjske soseske Novi trg, Celje s komunalno opremo, faza 0 in faza 1</t>
  </si>
  <si>
    <t>Struktura cen</t>
  </si>
  <si>
    <t>Ponudnik mora podati strukturo cene za vse postavke, ki so navedene v preglednici. Predložene cene in ceniki se morajo ujemati s cenami posameznih postavk. Struktura cene mora biti izdelana na način, da so iz nje razvidne posamezne cene iz predloženih cenikov. V primeru oddaje del podizvajalcem se prikaže tudi manipulativni strošek.</t>
  </si>
  <si>
    <t>D. Betonska dela - 36 a</t>
  </si>
  <si>
    <t>Izdelava mavčnih sten po sestavi Z2.1, debeline 12,5 cm, višine do 325 cm, z dobavo materiala in potrebnim delom</t>
  </si>
  <si>
    <t>Izdelava, dobava in montaža notranjih vrat, iz lesenega podboja in vratnega krila - V1, velikosti 80x208 cm</t>
  </si>
  <si>
    <t>I. - Stavbno pohistvo - 4.6.</t>
  </si>
  <si>
    <t>Izdelava, dobava in montaža notranjih vrat, iz kovinskega podboja in vratnega krila - V5, velikosti 80x208  cm</t>
  </si>
  <si>
    <t>Izdelava, dobava in montaža notranjih vrat z zasteklitvijo, iz Alu profilov VS2, velikosti 170x240 cm</t>
  </si>
  <si>
    <t>Izdelava, dobava in montaža prefabriciranih kopalnic TIP 3</t>
  </si>
  <si>
    <t>Izdelava SANITARNEGA ELEMENTA, SB DV 2,3,6,8,9,11,13 171/25 višine 300, Masa 1292 kg,  Tip 05</t>
  </si>
  <si>
    <t>Difuzijsko tesna večplastna cev, namenjena za pitno vodo, kot npr. Uponor Uni Pipe PLUS Thermo izolacija S10, 40x3,5</t>
  </si>
  <si>
    <t>1.1.7.1 in 1.1.7.4</t>
  </si>
  <si>
    <t>E/1 - ACEL</t>
  </si>
  <si>
    <t>Dobava in vgradnja gramoznega materiala frakcije 0-32 mm pod temeljno ploščo objekta, vhoda in balkonov na terenu, v debelini 50 cm. Z utrjevanjem po slojih do predpisane zbitosti Evd 60 MPa ali bolje.</t>
  </si>
  <si>
    <t xml:space="preserve">Izdelava dvostranskega opaža AB zidov, slopov, stebrov in nosilcev, debeline 22 cm, s podpiranjem in razopaženjem, z opažem odprtin, čelnih zaključkov in ostalih odprtin. </t>
  </si>
  <si>
    <t xml:space="preserve">Izdelava opaža AB stopnic in podestov, s podpiranjem in razopaženjem. </t>
  </si>
  <si>
    <t>Široki izkop gradbene jame v zemljini III.-IV. kategorije, globina izkopa do 2,0 m, vključno s poglobitvijo za dvigalni jašek, z nakladanjem na prevozno sredstvo in odvozom na trajno deponijo s plačilom takse in pridobitvijo evidenčnih listov. Obračun količine zemljine v raščenem stanju.</t>
  </si>
  <si>
    <t>Dostava, montaža, amortizacija, demontaža in odvoz fasadnega odra za celotno dobo gradnje, višine do 18,0 m, z vsemi zaščitnimi elementi, ponjavo, dostopom, izvedbo ozemljitve in meritev, prilagoditvami in premiki tekom gradnje.</t>
  </si>
  <si>
    <t>Dobava materiala in izdelava podlage tlakov pritličja po sestavi T0, sloj debeline 30,0 cm, iz plinobetonskih plošč, z opasovanjem okrog instalacij, z obbetoniranjem instalacij s stiro betonom, z rezanjem in polaganjem plošč z natančno izravnavo kot podlaga za izdelavo tlakov.</t>
  </si>
  <si>
    <t>E. Zidarska dela - 5.</t>
  </si>
  <si>
    <t>Dobava in montaža dvosmerne obokenske prezračevalne naprave z rekuperacijo toplote, kot npr. Renson Endura Twist 2x2</t>
  </si>
  <si>
    <t>E. Zidarska dela - 7.</t>
  </si>
  <si>
    <t>E. Zidarska dela - 15.</t>
  </si>
  <si>
    <t>C. Mavčnokartonska dela - 9.</t>
  </si>
  <si>
    <t>D. prometna oprema - 4</t>
  </si>
  <si>
    <r>
      <t xml:space="preserve">Dobava in polaganje izgotovljenega hrastovega parketa, debeline 11 mm, plemeniti sloj debeline 4 mm, primeren za talno ogrevanje, dvoslojni, mat lak, </t>
    </r>
    <r>
      <rPr>
        <b/>
        <sz val="10"/>
        <color rgb="FFC00000"/>
        <rFont val="Arial"/>
        <family val="2"/>
        <charset val="238"/>
      </rPr>
      <t>2. kakovostni razred – oznaka Δ, po SISTEN 13489</t>
    </r>
    <r>
      <rPr>
        <sz val="10"/>
        <rFont val="Arial"/>
        <family val="2"/>
        <charset val="238"/>
      </rPr>
      <t>, z lepljenjem na podlago, s predhodno izvedbo izravnalne mase…</t>
    </r>
  </si>
  <si>
    <r>
      <t>Izdelava, dobava in montaža lesenih oken in balkonskih vrat: O3, velikosti 260x</t>
    </r>
    <r>
      <rPr>
        <b/>
        <sz val="10"/>
        <color rgb="FFC00000"/>
        <rFont val="Arial"/>
        <family val="2"/>
        <charset val="238"/>
      </rPr>
      <t>240</t>
    </r>
    <r>
      <rPr>
        <sz val="10"/>
        <rFont val="Arial"/>
        <family val="2"/>
        <charset val="238"/>
      </rPr>
      <t xml:space="preserve"> 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</si>
</sst>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#,##0.00&quot;       &quot;;\-#,##0.00&quot;       &quot;;&quot; -&quot;#&quot;       &quot;;@\ "/>
    <numFmt numFmtId="166" formatCode="[$-424]General"/>
    <numFmt numFmtId="167" formatCode="_-* #,##0.00\ _S_I_T_-;\-* #,##0.00\ _S_I_T_-;_-* &quot;-&quot;??\ _S_I_T_-;_-@_-"/>
    <numFmt numFmtId="168" formatCode="_ * #,##0.00_)_ ;_ * \(#,##0.00\)_ ;_ * &quot;-&quot;??_)_ ;_ @_ "/>
    <numFmt numFmtId="169" formatCode="_-* #,##0.00\ &quot;SIT&quot;_-;\-* #,##0.00\ &quot;SIT&quot;_-;_-* &quot;-&quot;??\ &quot;SIT&quot;_-;_-@_-"/>
    <numFmt numFmtId="170" formatCode="0;\-0;;@"/>
    <numFmt numFmtId="171" formatCode="#,##0.00&quot; SIT &quot;;\-#,##0.00&quot; SIT &quot;;&quot; -&quot;#&quot; SIT &quot;;@\ "/>
  </numFmts>
  <fonts count="34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04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 ce"/>
    </font>
    <font>
      <sz val="10"/>
      <color theme="1"/>
      <name val="Arial CE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name val="Verdana"/>
      <family val="2"/>
      <charset val="238"/>
    </font>
    <font>
      <sz val="10"/>
      <name val="Arial"/>
      <family val="2"/>
      <charset val="1"/>
    </font>
    <font>
      <sz val="10"/>
      <name val="Arial CE"/>
      <charset val="1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 CE"/>
      <family val="2"/>
      <charset val="238"/>
    </font>
    <font>
      <sz val="11"/>
      <name val="Arial Narrow"/>
      <family val="2"/>
      <charset val="238"/>
    </font>
    <font>
      <sz val="10"/>
      <color theme="1"/>
      <name val="Arial Narrow"/>
      <family val="2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b/>
      <sz val="18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3"/>
      <name val="NewsGoth Cn BT"/>
      <family val="2"/>
    </font>
    <font>
      <sz val="10"/>
      <color theme="1"/>
      <name val="Verdana"/>
      <family val="2"/>
      <charset val="238"/>
    </font>
    <font>
      <b/>
      <sz val="10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73">
    <xf numFmtId="0" fontId="0" fillId="0" borderId="0"/>
    <xf numFmtId="0" fontId="6" fillId="0" borderId="0"/>
    <xf numFmtId="0" fontId="4" fillId="0" borderId="0"/>
    <xf numFmtId="0" fontId="5" fillId="0" borderId="0"/>
    <xf numFmtId="0" fontId="2" fillId="0" borderId="0"/>
    <xf numFmtId="0" fontId="12" fillId="0" borderId="0"/>
    <xf numFmtId="0" fontId="8" fillId="0" borderId="0"/>
    <xf numFmtId="166" fontId="1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5" fillId="0" borderId="0"/>
    <xf numFmtId="43" fontId="12" fillId="0" borderId="0" applyFont="0" applyFill="0" applyBorder="0" applyAlignment="0" applyProtection="0"/>
    <xf numFmtId="0" fontId="3" fillId="0" borderId="0"/>
    <xf numFmtId="0" fontId="17" fillId="0" borderId="0"/>
    <xf numFmtId="167" fontId="14" fillId="0" borderId="0" applyFont="0" applyFill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164" fontId="6" fillId="0" borderId="0" applyFont="0" applyFill="0" applyBorder="0" applyAlignment="0" applyProtection="0"/>
    <xf numFmtId="0" fontId="6" fillId="0" borderId="0"/>
    <xf numFmtId="0" fontId="14" fillId="0" borderId="0"/>
    <xf numFmtId="0" fontId="21" fillId="0" borderId="0"/>
    <xf numFmtId="2" fontId="22" fillId="0" borderId="0"/>
    <xf numFmtId="0" fontId="3" fillId="0" borderId="0"/>
    <xf numFmtId="0" fontId="23" fillId="0" borderId="0">
      <alignment wrapText="1"/>
    </xf>
    <xf numFmtId="164" fontId="6" fillId="0" borderId="0" applyFont="0" applyFill="0" applyBorder="0" applyAlignment="0" applyProtection="0"/>
    <xf numFmtId="0" fontId="20" fillId="0" borderId="0"/>
    <xf numFmtId="168" fontId="24" fillId="0" borderId="0" applyFont="0" applyFill="0" applyBorder="0" applyAlignment="0" applyProtection="0"/>
    <xf numFmtId="0" fontId="14" fillId="0" borderId="0"/>
    <xf numFmtId="164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5" fillId="0" borderId="0" applyNumberFormat="0" applyProtection="0"/>
    <xf numFmtId="0" fontId="25" fillId="0" borderId="0"/>
    <xf numFmtId="0" fontId="25" fillId="0" borderId="0" applyNumberFormat="0" applyProtection="0"/>
    <xf numFmtId="0" fontId="25" fillId="0" borderId="0" applyNumberFormat="0" applyProtection="0"/>
    <xf numFmtId="0" fontId="15" fillId="0" borderId="0"/>
    <xf numFmtId="167" fontId="15" fillId="0" borderId="0" applyFont="0" applyFill="0" applyBorder="0" applyAlignment="0" applyProtection="0"/>
    <xf numFmtId="0" fontId="1" fillId="0" borderId="0"/>
    <xf numFmtId="0" fontId="15" fillId="0" borderId="0"/>
    <xf numFmtId="0" fontId="3" fillId="0" borderId="0"/>
    <xf numFmtId="0" fontId="19" fillId="0" borderId="0"/>
    <xf numFmtId="0" fontId="19" fillId="0" borderId="0"/>
    <xf numFmtId="0" fontId="15" fillId="0" borderId="0"/>
    <xf numFmtId="0" fontId="26" fillId="0" borderId="0">
      <alignment vertical="top"/>
    </xf>
    <xf numFmtId="0" fontId="27" fillId="0" borderId="2">
      <alignment horizontal="left" vertical="center"/>
    </xf>
    <xf numFmtId="0" fontId="28" fillId="0" borderId="0" applyFill="0" applyBorder="0">
      <alignment horizontal="left" vertical="center"/>
    </xf>
    <xf numFmtId="0" fontId="29" fillId="2" borderId="0" applyBorder="0">
      <alignment horizontal="left" vertical="center" wrapText="1" indent="1"/>
      <protection locked="0"/>
    </xf>
    <xf numFmtId="0" fontId="30" fillId="0" borderId="0" applyNumberFormat="0" applyFill="0" applyBorder="0" applyProtection="0">
      <alignment horizontal="left" vertical="top"/>
    </xf>
    <xf numFmtId="170" fontId="29" fillId="0" borderId="1">
      <alignment horizontal="left" vertical="center" wrapText="1"/>
    </xf>
    <xf numFmtId="170" fontId="29" fillId="0" borderId="0" applyFill="0" applyBorder="0">
      <alignment horizontal="left" vertical="center" wrapText="1"/>
    </xf>
    <xf numFmtId="0" fontId="31" fillId="3" borderId="3" applyNumberFormat="0" applyBorder="0" applyProtection="0">
      <alignment horizontal="left" vertical="center" wrapText="1" indent="1"/>
      <protection locked="0"/>
    </xf>
    <xf numFmtId="0" fontId="3" fillId="0" borderId="0"/>
    <xf numFmtId="165" fontId="15" fillId="0" borderId="0" applyFill="0" applyBorder="0" applyAlignment="0" applyProtection="0"/>
    <xf numFmtId="171" fontId="15" fillId="0" borderId="0" applyFill="0" applyBorder="0" applyAlignment="0" applyProtection="0"/>
    <xf numFmtId="0" fontId="15" fillId="0" borderId="0"/>
    <xf numFmtId="171" fontId="15" fillId="0" borderId="0" applyFill="0" applyBorder="0" applyAlignment="0" applyProtection="0"/>
    <xf numFmtId="0" fontId="32" fillId="0" borderId="0"/>
    <xf numFmtId="169" fontId="14" fillId="0" borderId="0" applyFont="0" applyFill="0" applyBorder="0" applyAlignment="0" applyProtection="0"/>
    <xf numFmtId="4" fontId="16" fillId="0" borderId="0"/>
    <xf numFmtId="2" fontId="22" fillId="0" borderId="0"/>
    <xf numFmtId="0" fontId="3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14" fontId="3" fillId="0" borderId="0" xfId="0" applyNumberFormat="1" applyFont="1" applyFill="1" applyBorder="1" applyAlignment="1">
      <alignment horizontal="left" vertical="top"/>
    </xf>
    <xf numFmtId="14" fontId="3" fillId="0" borderId="0" xfId="0" applyNumberFormat="1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 wrapText="1"/>
    </xf>
    <xf numFmtId="0" fontId="8" fillId="0" borderId="0" xfId="0" applyFont="1"/>
    <xf numFmtId="0" fontId="0" fillId="0" borderId="0" xfId="0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6" fontId="3" fillId="0" borderId="0" xfId="0" applyNumberFormat="1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Fill="1"/>
    <xf numFmtId="0" fontId="9" fillId="0" borderId="0" xfId="0" applyFont="1"/>
    <xf numFmtId="0" fontId="9" fillId="0" borderId="0" xfId="0" applyFont="1" applyFill="1"/>
    <xf numFmtId="0" fontId="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3" fillId="0" borderId="0" xfId="0" applyFont="1" applyFill="1" applyBorder="1" applyAlignment="1">
      <alignment horizontal="left" vertical="top"/>
    </xf>
    <xf numFmtId="0" fontId="0" fillId="0" borderId="0" xfId="0" applyFont="1" applyAlignment="1">
      <alignment vertical="top" wrapText="1"/>
    </xf>
  </cellXfs>
  <cellStyles count="73">
    <cellStyle name="Accent2 1 2 3" xfId="2" xr:uid="{DD98678E-9B44-48EF-98B3-96C575E39BC2}"/>
    <cellStyle name="Comma 2" xfId="20" xr:uid="{7B9A0796-4317-4CFD-B3A6-1652FFE92809}"/>
    <cellStyle name="Comma 3" xfId="37" xr:uid="{C233D606-C1B0-4AF4-851C-C09E2BD04509}"/>
    <cellStyle name="Comma 4" xfId="39" xr:uid="{24C7F083-2C43-4EB9-819B-416CA300B153}"/>
    <cellStyle name="Comma 5" xfId="46" xr:uid="{0A125328-DFC7-4B38-AFCE-1C16FBF28599}"/>
    <cellStyle name="Currency 2" xfId="19" xr:uid="{5BE11FF3-C1F5-4E62-A873-7F9E6C57CA91}"/>
    <cellStyle name="Currency 3" xfId="40" xr:uid="{844D781E-F4B2-43CD-9B7A-9C247CE2E53A}"/>
    <cellStyle name="Naslov vloge" xfId="53" xr:uid="{61CFDE95-3EB2-486C-9808-060877028EBD}"/>
    <cellStyle name="Navadno" xfId="0" builtinId="0" customBuiltin="1"/>
    <cellStyle name="Navadno 10 2" xfId="52" xr:uid="{E2A6C129-A86D-4E90-9781-53203C8C57FA}"/>
    <cellStyle name="Navadno 10 2 5" xfId="61" xr:uid="{ADFE4D9C-D7C0-4EC8-BD1A-A673A422F5F7}"/>
    <cellStyle name="Navadno 10 3 4 2" xfId="72" xr:uid="{A2057EF3-7FA5-4EF4-9303-62E8565EF93A}"/>
    <cellStyle name="Navadno 15 2 4" xfId="24" xr:uid="{312631AB-49C4-4507-855F-6D135B04DC3E}"/>
    <cellStyle name="Navadno 16 2" xfId="49" xr:uid="{DF38887E-EEE9-4D34-A4A8-FA2019F9B3B9}"/>
    <cellStyle name="Navadno 2" xfId="10" xr:uid="{3820E75F-7A70-4994-8C22-5D44662ECDED}"/>
    <cellStyle name="Navadno 2 10" xfId="3" xr:uid="{29CE993C-E1E2-4C49-A553-918C09CADBCF}"/>
    <cellStyle name="Navadno 2 10 2" xfId="14" xr:uid="{5229D2FB-2449-4F9F-B29B-A936EE0D02D8}"/>
    <cellStyle name="Navadno 2 12" xfId="1" xr:uid="{666A66EC-C295-4E17-9800-EABD5675F23A}"/>
    <cellStyle name="Navadno 2 12 2" xfId="41" xr:uid="{D1DF56E0-929C-4B2D-B2A6-23D1B556B6F5}"/>
    <cellStyle name="Navadno 2 13" xfId="30" xr:uid="{19609EE0-562B-45DD-B1A8-89430A06984A}"/>
    <cellStyle name="Navadno 2 2 2 2" xfId="26" xr:uid="{8FB92D75-4438-477D-820B-4CC8D2D674AA}"/>
    <cellStyle name="Navadno 2 3 2 2" xfId="7" xr:uid="{45A6D130-332A-4253-BB42-771D169698E1}"/>
    <cellStyle name="Navadno 2 4" xfId="68" xr:uid="{95300E2B-EEDF-45D6-8775-FF407CD5A27D}"/>
    <cellStyle name="Navadno 2 5 4" xfId="12" xr:uid="{90E86926-7C52-4908-B5F4-85E516D206CD}"/>
    <cellStyle name="Navadno 2 7" xfId="33" xr:uid="{7564CC47-AA61-490A-A28F-C28EA40040F5}"/>
    <cellStyle name="Navadno 2 8" xfId="70" xr:uid="{6A4EDF4C-7EBA-42F8-AFBB-68B2F2663100}"/>
    <cellStyle name="Navadno 20" xfId="9" xr:uid="{5ADF3436-B753-4E00-B6E8-4B344654F96F}"/>
    <cellStyle name="Navadno 29" xfId="32" xr:uid="{D4ACA407-7609-436E-98AE-1BF005FE4D1F}"/>
    <cellStyle name="Navadno 3" xfId="11" xr:uid="{2E7A360B-148A-4F77-A97D-671A43EBFC3D}"/>
    <cellStyle name="Navadno 3 2" xfId="22" xr:uid="{B6C8AA87-5DEE-4AD8-81E0-8175232035D1}"/>
    <cellStyle name="Navadno 3 2 2" xfId="25" xr:uid="{4CE57608-EC6B-45FC-8822-793BBFE5E81B}"/>
    <cellStyle name="Navadno 3 2 3" xfId="44" xr:uid="{F6E1D786-40CA-4157-A891-30280DBD38EE}"/>
    <cellStyle name="Navadno 3 2 4" xfId="51" xr:uid="{018E6BED-2F8A-4714-B7ED-E1D55491A65B}"/>
    <cellStyle name="Navadno 3 3" xfId="50" xr:uid="{F86C5333-8788-4CE2-8F8B-345D686EB8AD}"/>
    <cellStyle name="Navadno 31" xfId="48" xr:uid="{06990674-E478-4CF7-894A-D515360351E1}"/>
    <cellStyle name="Navadno 4" xfId="27" xr:uid="{FD327C93-FAF2-4B56-9844-9A6F68D2D627}"/>
    <cellStyle name="Navadno 5" xfId="5" xr:uid="{5DBF3C2C-AAE1-4F79-B954-BD2FB2EFDF24}"/>
    <cellStyle name="Navadno 5 2 3" xfId="17" xr:uid="{0F391567-B381-4578-BD91-CBC24C75A62F}"/>
    <cellStyle name="Navadno 6 3" xfId="66" xr:uid="{FB32C745-F854-4899-90C0-DB69CDD39CC8}"/>
    <cellStyle name="Navadno 8" xfId="69" xr:uid="{3681D3C5-EF47-4FA1-9C5B-E501E6D42009}"/>
    <cellStyle name="Navadno 9" xfId="64" xr:uid="{41CDE633-D621-4CE0-8032-69DFFAABA2F9}"/>
    <cellStyle name="naziv podatka" xfId="55" xr:uid="{120EED83-AAED-4265-A471-455DB2CEDBFB}"/>
    <cellStyle name="Normal 13" xfId="71" xr:uid="{F8E453CF-5A35-4967-B396-640C51195F85}"/>
    <cellStyle name="Normal 2" xfId="6" xr:uid="{0A13C53C-3BB8-4011-8E68-E3370DF33B08}"/>
    <cellStyle name="Normal 2 2" xfId="8" xr:uid="{E5CD4467-2DD9-47E5-9134-5BED647B484B}"/>
    <cellStyle name="Normal 2 41" xfId="23" xr:uid="{72DC516B-0F39-4A82-8B89-F8EED89396C3}"/>
    <cellStyle name="Normal 2 41 2" xfId="43" xr:uid="{E82F0BC5-E37C-4933-949C-E50083AD1909}"/>
    <cellStyle name="Normal 3" xfId="4" xr:uid="{090C566D-77B2-4B86-80CA-8052C6508794}"/>
    <cellStyle name="Normal 3 2" xfId="21" xr:uid="{540EBE85-B01E-4F71-B619-723E249F7BBC}"/>
    <cellStyle name="Normal 3 3" xfId="18" xr:uid="{D4F9D696-D11D-4EAC-AE38-384E455D407E}"/>
    <cellStyle name="Normal 4" xfId="34" xr:uid="{9E2831DF-EBFA-4194-A448-B563296C1E5C}"/>
    <cellStyle name="Normal 4 2" xfId="47" xr:uid="{8284883B-B99A-4566-A150-7A7A345E38AE}"/>
    <cellStyle name="Normal 5" xfId="36" xr:uid="{6C88F8C8-9051-4214-B7C4-BB02F52E9B3B}"/>
    <cellStyle name="Normal 6" xfId="38" xr:uid="{893D265D-05C3-494E-B288-A60DA11F6217}"/>
    <cellStyle name="Normal 7" xfId="42" xr:uid="{02E78331-F938-4D87-B717-DF06E5745C5C}"/>
    <cellStyle name="Normal 8" xfId="45" xr:uid="{A4D70BD3-6138-4A2F-BD3D-F21A29EE9F47}"/>
    <cellStyle name="Normal_I-BREZOV" xfId="15" xr:uid="{E33AE481-C0D7-43CA-B19D-8476935F7AA4}"/>
    <cellStyle name="Opombe" xfId="57" xr:uid="{11758D28-F7FD-4D87-87A1-FB9682CD79B7}"/>
    <cellStyle name="podatki" xfId="59" xr:uid="{E084E2F1-8547-4867-A585-9C25F2548AB2}"/>
    <cellStyle name="Podatki vnos brez roba" xfId="56" xr:uid="{644C69DA-5270-461D-910E-68DD384446BA}"/>
    <cellStyle name="SA podatek" xfId="60" xr:uid="{2E6F860D-AB81-400D-B1F0-C6A139CA874A}"/>
    <cellStyle name="Slog 1" xfId="29" xr:uid="{90AF68B1-21E2-4CF5-B8EE-FE68A8D5E2EA}"/>
    <cellStyle name="Slog 1 2" xfId="31" xr:uid="{32E92029-9FB4-4611-BEB8-3A5AF200EA0D}"/>
    <cellStyle name="Valuta 15" xfId="67" xr:uid="{4518D6E5-9913-4C9E-805A-4BF5E923842C}"/>
    <cellStyle name="Valuta 15 2" xfId="63" xr:uid="{4E5D03CF-54D2-4547-A934-CDA521E860E6}"/>
    <cellStyle name="Valuta 19 5" xfId="65" xr:uid="{9629C60B-53D5-4563-85AF-1A59A2229530}"/>
    <cellStyle name="Vejica 15" xfId="16" xr:uid="{5C4D9263-1014-45BB-AF91-29B35B338839}"/>
    <cellStyle name="Vejica 15 2 5" xfId="62" xr:uid="{818252AC-5C0A-46B6-B4A4-3D19CAA8AD81}"/>
    <cellStyle name="Vejica 2" xfId="13" xr:uid="{A56CDAF6-1BE0-4013-B7A6-92AB2E76FC26}"/>
    <cellStyle name="Vejica 3" xfId="35" xr:uid="{0D9B6AFD-0FE0-41EA-A6E8-9576183F1453}"/>
    <cellStyle name="Vejica 5" xfId="28" xr:uid="{940D59ED-7322-4A9C-81C1-533D2B218199}"/>
    <cellStyle name="VN podatki" xfId="58" xr:uid="{819915C7-0627-4DFC-BCDE-E9F88C931C52}"/>
    <cellStyle name="VN podnaslov" xfId="54" xr:uid="{67142FBA-4E5A-435D-B415-3076EAF1EA8A}"/>
  </cellStyles>
  <dxfs count="1">
    <dxf>
      <font>
        <b val="0"/>
        <i/>
        <strike val="0"/>
        <color theme="0"/>
      </font>
    </dxf>
  </dxfs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0"/>
  <sheetViews>
    <sheetView tabSelected="1" zoomScale="85" zoomScaleNormal="85" workbookViewId="0">
      <pane ySplit="5" topLeftCell="A75" activePane="bottomLeft" state="frozen"/>
      <selection pane="bottomLeft" activeCell="F89" sqref="F89"/>
    </sheetView>
  </sheetViews>
  <sheetFormatPr defaultRowHeight="18"/>
  <cols>
    <col min="1" max="1" width="28" style="11" customWidth="1"/>
    <col min="2" max="2" width="28.28515625" style="24" customWidth="1"/>
    <col min="3" max="3" width="91.7109375" style="13" customWidth="1"/>
    <col min="6" max="6" width="79" customWidth="1"/>
    <col min="23" max="23" width="9.140625" style="8"/>
    <col min="24" max="24" width="9.140625" style="17"/>
  </cols>
  <sheetData>
    <row r="1" spans="1:24">
      <c r="A1" s="20" t="s">
        <v>176</v>
      </c>
    </row>
    <row r="2" spans="1:24">
      <c r="A2" s="20" t="s">
        <v>177</v>
      </c>
    </row>
    <row r="3" spans="1:24">
      <c r="A3" s="21" t="s">
        <v>178</v>
      </c>
    </row>
    <row r="4" spans="1:24" ht="32.25" customHeight="1">
      <c r="A4" s="26" t="s">
        <v>179</v>
      </c>
      <c r="B4" s="26"/>
      <c r="C4" s="26"/>
    </row>
    <row r="5" spans="1:24" ht="14.25">
      <c r="A5" t="s">
        <v>133</v>
      </c>
      <c r="B5" s="22" t="s">
        <v>0</v>
      </c>
      <c r="C5" t="s">
        <v>1</v>
      </c>
      <c r="X5"/>
    </row>
    <row r="6" spans="1:24">
      <c r="A6" s="4" t="s">
        <v>2</v>
      </c>
      <c r="B6" s="4" t="s">
        <v>105</v>
      </c>
      <c r="C6" s="3" t="s">
        <v>104</v>
      </c>
      <c r="D6" s="2"/>
    </row>
    <row r="7" spans="1:24">
      <c r="A7" s="4" t="s">
        <v>3</v>
      </c>
      <c r="B7" s="4" t="s">
        <v>4</v>
      </c>
      <c r="C7" s="3" t="s">
        <v>5</v>
      </c>
      <c r="D7" s="2"/>
    </row>
    <row r="8" spans="1:24">
      <c r="A8" s="4" t="s">
        <v>3</v>
      </c>
      <c r="B8" s="4">
        <v>8</v>
      </c>
      <c r="C8" s="3" t="s">
        <v>20</v>
      </c>
      <c r="D8" s="2"/>
    </row>
    <row r="9" spans="1:24">
      <c r="A9" s="4" t="s">
        <v>3</v>
      </c>
      <c r="B9" s="4">
        <v>9</v>
      </c>
      <c r="C9" s="3" t="s">
        <v>21</v>
      </c>
      <c r="D9" s="2"/>
    </row>
    <row r="10" spans="1:24" ht="38.25">
      <c r="A10" s="4" t="s">
        <v>6</v>
      </c>
      <c r="B10" s="4" t="s">
        <v>156</v>
      </c>
      <c r="C10" s="3" t="s">
        <v>194</v>
      </c>
      <c r="D10" s="2"/>
    </row>
    <row r="11" spans="1:24" ht="25.5">
      <c r="A11" s="4" t="s">
        <v>6</v>
      </c>
      <c r="B11" s="4" t="s">
        <v>22</v>
      </c>
      <c r="C11" s="3" t="s">
        <v>191</v>
      </c>
      <c r="D11" s="2"/>
    </row>
    <row r="12" spans="1:24" ht="25.5">
      <c r="A12" s="4" t="s">
        <v>6</v>
      </c>
      <c r="B12" s="4" t="s">
        <v>24</v>
      </c>
      <c r="C12" s="3" t="s">
        <v>192</v>
      </c>
      <c r="D12" s="2"/>
    </row>
    <row r="13" spans="1:24">
      <c r="A13" s="4" t="s">
        <v>6</v>
      </c>
      <c r="B13" s="4" t="s">
        <v>25</v>
      </c>
      <c r="C13" s="3" t="s">
        <v>193</v>
      </c>
      <c r="D13" s="2"/>
    </row>
    <row r="14" spans="1:24" ht="38.25">
      <c r="A14" s="4" t="s">
        <v>6</v>
      </c>
      <c r="B14" s="4" t="s">
        <v>23</v>
      </c>
      <c r="C14" s="3" t="s">
        <v>195</v>
      </c>
      <c r="D14" s="2"/>
    </row>
    <row r="15" spans="1:24">
      <c r="A15" s="4" t="s">
        <v>6</v>
      </c>
      <c r="B15" s="4" t="s">
        <v>26</v>
      </c>
      <c r="C15" s="3" t="s">
        <v>27</v>
      </c>
      <c r="D15" s="2"/>
    </row>
    <row r="16" spans="1:24" ht="25.5">
      <c r="A16" s="4" t="s">
        <v>6</v>
      </c>
      <c r="B16" s="4" t="s">
        <v>29</v>
      </c>
      <c r="C16" s="3" t="s">
        <v>28</v>
      </c>
      <c r="D16" s="2"/>
    </row>
    <row r="17" spans="1:4" ht="25.5">
      <c r="A17" s="4" t="s">
        <v>6</v>
      </c>
      <c r="B17" s="4" t="s">
        <v>30</v>
      </c>
      <c r="C17" s="3" t="s">
        <v>32</v>
      </c>
      <c r="D17" s="2"/>
    </row>
    <row r="18" spans="1:4">
      <c r="A18" s="4" t="s">
        <v>6</v>
      </c>
      <c r="B18" s="4" t="s">
        <v>31</v>
      </c>
      <c r="C18" s="3" t="s">
        <v>33</v>
      </c>
      <c r="D18" s="2"/>
    </row>
    <row r="19" spans="1:4">
      <c r="A19" s="4" t="s">
        <v>6</v>
      </c>
      <c r="B19" s="4" t="s">
        <v>107</v>
      </c>
      <c r="C19" s="3" t="s">
        <v>106</v>
      </c>
      <c r="D19" s="2"/>
    </row>
    <row r="20" spans="1:4">
      <c r="A20" s="4" t="s">
        <v>6</v>
      </c>
      <c r="B20" s="4" t="s">
        <v>180</v>
      </c>
      <c r="C20" s="3" t="s">
        <v>108</v>
      </c>
      <c r="D20" s="2"/>
    </row>
    <row r="21" spans="1:4" ht="38.25">
      <c r="A21" s="4" t="s">
        <v>6</v>
      </c>
      <c r="B21" s="4" t="s">
        <v>36</v>
      </c>
      <c r="C21" s="3" t="s">
        <v>109</v>
      </c>
      <c r="D21" s="2"/>
    </row>
    <row r="22" spans="1:4" ht="25.5">
      <c r="A22" s="4" t="s">
        <v>6</v>
      </c>
      <c r="B22" s="4" t="s">
        <v>35</v>
      </c>
      <c r="C22" s="3" t="s">
        <v>34</v>
      </c>
      <c r="D22" s="2"/>
    </row>
    <row r="23" spans="1:4" ht="38.25">
      <c r="A23" s="4" t="s">
        <v>6</v>
      </c>
      <c r="B23" s="4" t="s">
        <v>37</v>
      </c>
      <c r="C23" s="3" t="s">
        <v>196</v>
      </c>
      <c r="D23" s="2"/>
    </row>
    <row r="24" spans="1:4" ht="25.5">
      <c r="A24" s="4" t="s">
        <v>6</v>
      </c>
      <c r="B24" s="4" t="s">
        <v>197</v>
      </c>
      <c r="C24" s="3" t="s">
        <v>38</v>
      </c>
      <c r="D24" s="2"/>
    </row>
    <row r="25" spans="1:4" ht="25.5">
      <c r="A25" s="4" t="s">
        <v>6</v>
      </c>
      <c r="B25" s="4" t="s">
        <v>199</v>
      </c>
      <c r="C25" s="3" t="s">
        <v>110</v>
      </c>
      <c r="D25" s="2"/>
    </row>
    <row r="26" spans="1:4" ht="38.25">
      <c r="A26" s="4" t="s">
        <v>6</v>
      </c>
      <c r="B26" s="4" t="s">
        <v>200</v>
      </c>
      <c r="C26" s="3" t="s">
        <v>111</v>
      </c>
      <c r="D26" s="2"/>
    </row>
    <row r="27" spans="1:4" ht="25.5">
      <c r="A27" s="4" t="s">
        <v>8</v>
      </c>
      <c r="B27" s="3" t="s">
        <v>113</v>
      </c>
      <c r="C27" s="3" t="s">
        <v>112</v>
      </c>
      <c r="D27" s="2"/>
    </row>
    <row r="28" spans="1:4" ht="25.5">
      <c r="A28" s="4" t="s">
        <v>8</v>
      </c>
      <c r="B28" s="4" t="s">
        <v>63</v>
      </c>
      <c r="C28" s="3" t="s">
        <v>64</v>
      </c>
      <c r="D28" s="2"/>
    </row>
    <row r="29" spans="1:4">
      <c r="A29" s="4" t="s">
        <v>8</v>
      </c>
      <c r="B29" s="4" t="s">
        <v>41</v>
      </c>
      <c r="C29" s="3" t="s">
        <v>39</v>
      </c>
      <c r="D29" s="2"/>
    </row>
    <row r="30" spans="1:4" ht="38.25">
      <c r="A30" s="4" t="s">
        <v>8</v>
      </c>
      <c r="B30" s="4" t="s">
        <v>40</v>
      </c>
      <c r="C30" s="3" t="s">
        <v>114</v>
      </c>
      <c r="D30" s="2"/>
    </row>
    <row r="31" spans="1:4">
      <c r="A31" s="4" t="s">
        <v>8</v>
      </c>
      <c r="B31" s="4" t="s">
        <v>42</v>
      </c>
      <c r="C31" s="3" t="s">
        <v>115</v>
      </c>
      <c r="D31" s="2"/>
    </row>
    <row r="32" spans="1:4" ht="25.5">
      <c r="A32" s="4" t="s">
        <v>8</v>
      </c>
      <c r="B32" s="4" t="s">
        <v>43</v>
      </c>
      <c r="C32" s="3" t="s">
        <v>181</v>
      </c>
      <c r="D32" s="2"/>
    </row>
    <row r="33" spans="1:4">
      <c r="A33" s="4" t="s">
        <v>8</v>
      </c>
      <c r="B33" s="4" t="s">
        <v>44</v>
      </c>
      <c r="C33" s="3" t="s">
        <v>45</v>
      </c>
      <c r="D33" s="2"/>
    </row>
    <row r="34" spans="1:4">
      <c r="A34" s="4" t="s">
        <v>8</v>
      </c>
      <c r="B34" s="4" t="s">
        <v>201</v>
      </c>
      <c r="C34" s="3" t="s">
        <v>46</v>
      </c>
      <c r="D34" s="2"/>
    </row>
    <row r="35" spans="1:4">
      <c r="A35" s="4" t="s">
        <v>8</v>
      </c>
      <c r="B35" s="4" t="s">
        <v>48</v>
      </c>
      <c r="C35" s="3" t="s">
        <v>47</v>
      </c>
      <c r="D35" s="2"/>
    </row>
    <row r="36" spans="1:4">
      <c r="A36" s="4" t="s">
        <v>8</v>
      </c>
      <c r="B36" s="4" t="s">
        <v>52</v>
      </c>
      <c r="C36" s="3" t="s">
        <v>49</v>
      </c>
      <c r="D36" s="2"/>
    </row>
    <row r="37" spans="1:4">
      <c r="A37" s="4" t="s">
        <v>8</v>
      </c>
      <c r="B37" s="4" t="s">
        <v>51</v>
      </c>
      <c r="C37" s="3" t="s">
        <v>50</v>
      </c>
      <c r="D37" s="2"/>
    </row>
    <row r="38" spans="1:4" ht="25.5">
      <c r="A38" s="4" t="s">
        <v>8</v>
      </c>
      <c r="B38" s="4" t="s">
        <v>53</v>
      </c>
      <c r="C38" s="3" t="s">
        <v>116</v>
      </c>
      <c r="D38" s="2"/>
    </row>
    <row r="39" spans="1:4" ht="38.25">
      <c r="A39" s="4" t="s">
        <v>8</v>
      </c>
      <c r="B39" s="4" t="s">
        <v>55</v>
      </c>
      <c r="C39" s="3" t="s">
        <v>57</v>
      </c>
      <c r="D39" s="2"/>
    </row>
    <row r="40" spans="1:4" ht="38.25">
      <c r="A40" s="4" t="s">
        <v>8</v>
      </c>
      <c r="B40" s="4" t="s">
        <v>54</v>
      </c>
      <c r="C40" s="3" t="s">
        <v>58</v>
      </c>
      <c r="D40" s="2"/>
    </row>
    <row r="41" spans="1:4" ht="38.25">
      <c r="A41" s="4" t="s">
        <v>8</v>
      </c>
      <c r="B41" s="4" t="s">
        <v>56</v>
      </c>
      <c r="C41" s="3" t="s">
        <v>203</v>
      </c>
      <c r="D41" s="2"/>
    </row>
    <row r="42" spans="1:4">
      <c r="A42" s="4" t="s">
        <v>8</v>
      </c>
      <c r="B42" s="4" t="s">
        <v>117</v>
      </c>
      <c r="C42" s="3" t="s">
        <v>163</v>
      </c>
      <c r="D42" s="2"/>
    </row>
    <row r="43" spans="1:4">
      <c r="A43" s="4" t="s">
        <v>8</v>
      </c>
      <c r="B43" s="4" t="s">
        <v>161</v>
      </c>
      <c r="C43" s="3" t="s">
        <v>162</v>
      </c>
      <c r="D43" s="2"/>
    </row>
    <row r="44" spans="1:4">
      <c r="A44" s="4" t="s">
        <v>8</v>
      </c>
      <c r="B44" s="4" t="s">
        <v>60</v>
      </c>
      <c r="C44" s="3" t="s">
        <v>204</v>
      </c>
      <c r="D44" s="2"/>
    </row>
    <row r="45" spans="1:4" ht="38.25">
      <c r="A45" s="4" t="s">
        <v>8</v>
      </c>
      <c r="B45" s="4" t="s">
        <v>59</v>
      </c>
      <c r="C45" s="3" t="s">
        <v>118</v>
      </c>
      <c r="D45" s="2"/>
    </row>
    <row r="46" spans="1:4">
      <c r="A46" s="4" t="s">
        <v>8</v>
      </c>
      <c r="B46" s="4" t="s">
        <v>61</v>
      </c>
      <c r="C46" s="3" t="s">
        <v>182</v>
      </c>
      <c r="D46" s="2"/>
    </row>
    <row r="47" spans="1:4" ht="25.5">
      <c r="A47" s="4" t="s">
        <v>8</v>
      </c>
      <c r="B47" s="4" t="s">
        <v>183</v>
      </c>
      <c r="C47" s="3" t="s">
        <v>184</v>
      </c>
      <c r="D47" s="2"/>
    </row>
    <row r="48" spans="1:4">
      <c r="A48" s="4" t="s">
        <v>8</v>
      </c>
      <c r="B48" s="4" t="s">
        <v>62</v>
      </c>
      <c r="C48" s="3" t="s">
        <v>185</v>
      </c>
      <c r="D48" s="2"/>
    </row>
    <row r="49" spans="1:24">
      <c r="A49" s="4" t="s">
        <v>12</v>
      </c>
      <c r="B49" s="4" t="s">
        <v>14</v>
      </c>
      <c r="C49" s="3" t="s">
        <v>186</v>
      </c>
      <c r="D49" s="2"/>
    </row>
    <row r="50" spans="1:24">
      <c r="A50" s="4" t="s">
        <v>12</v>
      </c>
      <c r="B50" s="4" t="s">
        <v>9</v>
      </c>
      <c r="C50" s="3" t="s">
        <v>65</v>
      </c>
      <c r="D50" s="2"/>
    </row>
    <row r="51" spans="1:24">
      <c r="A51" s="4" t="s">
        <v>15</v>
      </c>
      <c r="B51" s="4" t="s">
        <v>66</v>
      </c>
      <c r="C51" s="3" t="s">
        <v>187</v>
      </c>
      <c r="D51" s="2"/>
    </row>
    <row r="52" spans="1:24" ht="25.5">
      <c r="A52" s="11" t="s">
        <v>119</v>
      </c>
      <c r="B52" s="4" t="s">
        <v>7</v>
      </c>
      <c r="C52" s="3" t="s">
        <v>129</v>
      </c>
      <c r="D52" s="2"/>
    </row>
    <row r="53" spans="1:24">
      <c r="A53" s="11" t="s">
        <v>119</v>
      </c>
      <c r="B53" s="4">
        <v>2</v>
      </c>
      <c r="C53" s="9" t="s">
        <v>130</v>
      </c>
      <c r="D53" s="2"/>
    </row>
    <row r="54" spans="1:24" s="1" customFormat="1">
      <c r="A54" s="11" t="s">
        <v>119</v>
      </c>
      <c r="B54" s="4">
        <v>9</v>
      </c>
      <c r="C54" s="3" t="s">
        <v>131</v>
      </c>
      <c r="D54" s="2"/>
      <c r="E54"/>
      <c r="F54"/>
      <c r="G54"/>
      <c r="H54"/>
      <c r="W54" s="16"/>
      <c r="X54" s="18"/>
    </row>
    <row r="55" spans="1:24" s="1" customFormat="1">
      <c r="A55" s="11" t="s">
        <v>119</v>
      </c>
      <c r="B55" s="4">
        <v>10</v>
      </c>
      <c r="C55" s="3" t="s">
        <v>132</v>
      </c>
      <c r="D55" s="2"/>
      <c r="E55"/>
      <c r="F55"/>
      <c r="G55"/>
      <c r="H55"/>
      <c r="W55" s="16"/>
      <c r="X55" s="18"/>
    </row>
    <row r="56" spans="1:24" s="1" customFormat="1">
      <c r="A56" s="11" t="s">
        <v>119</v>
      </c>
      <c r="B56" s="4">
        <v>12</v>
      </c>
      <c r="C56" s="3" t="s">
        <v>68</v>
      </c>
      <c r="D56" s="2"/>
      <c r="E56"/>
      <c r="F56"/>
      <c r="G56"/>
      <c r="H56"/>
      <c r="W56" s="16"/>
      <c r="X56" s="18"/>
    </row>
    <row r="57" spans="1:24" ht="25.5">
      <c r="A57" s="11" t="s">
        <v>121</v>
      </c>
      <c r="B57" s="4" t="s">
        <v>10</v>
      </c>
      <c r="C57" s="3" t="s">
        <v>134</v>
      </c>
      <c r="D57" s="2"/>
    </row>
    <row r="58" spans="1:24" ht="25.5">
      <c r="A58" s="11" t="s">
        <v>121</v>
      </c>
      <c r="B58" s="4" t="s">
        <v>11</v>
      </c>
      <c r="C58" s="3" t="s">
        <v>135</v>
      </c>
      <c r="D58" s="2"/>
    </row>
    <row r="59" spans="1:24" ht="25.5">
      <c r="A59" s="15" t="s">
        <v>136</v>
      </c>
      <c r="B59" s="4">
        <v>1</v>
      </c>
      <c r="C59" s="3" t="s">
        <v>137</v>
      </c>
      <c r="D59" s="2"/>
    </row>
    <row r="60" spans="1:24" ht="22.5" customHeight="1">
      <c r="A60" s="15" t="s">
        <v>136</v>
      </c>
      <c r="B60" s="4">
        <v>3</v>
      </c>
      <c r="C60" s="3" t="s">
        <v>138</v>
      </c>
      <c r="D60" s="2"/>
    </row>
    <row r="61" spans="1:24">
      <c r="A61" s="11" t="s">
        <v>122</v>
      </c>
      <c r="B61" s="4">
        <v>1</v>
      </c>
      <c r="C61" s="3" t="s">
        <v>139</v>
      </c>
      <c r="D61" s="2"/>
    </row>
    <row r="62" spans="1:24">
      <c r="A62" s="11" t="s">
        <v>122</v>
      </c>
      <c r="B62" s="4" t="s">
        <v>69</v>
      </c>
      <c r="C62" s="3" t="s">
        <v>140</v>
      </c>
      <c r="D62" s="2"/>
    </row>
    <row r="63" spans="1:24">
      <c r="A63" s="11" t="s">
        <v>120</v>
      </c>
      <c r="B63" s="4" t="s">
        <v>13</v>
      </c>
      <c r="C63" s="3" t="s">
        <v>70</v>
      </c>
      <c r="D63" s="2"/>
    </row>
    <row r="64" spans="1:24">
      <c r="A64" s="11" t="s">
        <v>120</v>
      </c>
      <c r="B64" s="5" t="s">
        <v>9</v>
      </c>
      <c r="C64" s="3" t="s">
        <v>67</v>
      </c>
      <c r="D64" s="2"/>
    </row>
    <row r="65" spans="1:4">
      <c r="A65" s="11" t="s">
        <v>123</v>
      </c>
      <c r="B65" s="5" t="s">
        <v>10</v>
      </c>
      <c r="C65" s="3" t="s">
        <v>73</v>
      </c>
      <c r="D65" s="2"/>
    </row>
    <row r="66" spans="1:4" ht="38.25">
      <c r="A66" s="11" t="s">
        <v>123</v>
      </c>
      <c r="B66" s="4" t="s">
        <v>72</v>
      </c>
      <c r="C66" s="3" t="s">
        <v>71</v>
      </c>
      <c r="D66" s="2"/>
    </row>
    <row r="67" spans="1:4" ht="25.5">
      <c r="A67" s="11" t="s">
        <v>124</v>
      </c>
      <c r="B67" s="4" t="s">
        <v>143</v>
      </c>
      <c r="C67" s="3" t="s">
        <v>144</v>
      </c>
      <c r="D67" s="2"/>
    </row>
    <row r="68" spans="1:4" ht="25.5">
      <c r="A68" s="11" t="s">
        <v>124</v>
      </c>
      <c r="B68" s="4" t="s">
        <v>86</v>
      </c>
      <c r="C68" s="3" t="s">
        <v>145</v>
      </c>
      <c r="D68" s="2"/>
    </row>
    <row r="69" spans="1:4">
      <c r="A69" s="11" t="s">
        <v>124</v>
      </c>
      <c r="B69" s="4" t="s">
        <v>78</v>
      </c>
      <c r="C69" s="3" t="s">
        <v>146</v>
      </c>
      <c r="D69" s="2"/>
    </row>
    <row r="70" spans="1:4">
      <c r="A70" s="11" t="s">
        <v>124</v>
      </c>
      <c r="B70" s="4" t="s">
        <v>79</v>
      </c>
      <c r="C70" s="3" t="s">
        <v>147</v>
      </c>
      <c r="D70" s="2"/>
    </row>
    <row r="71" spans="1:4" ht="25.5">
      <c r="A71" s="11" t="s">
        <v>124</v>
      </c>
      <c r="B71" s="4" t="s">
        <v>81</v>
      </c>
      <c r="C71" s="3" t="s">
        <v>198</v>
      </c>
      <c r="D71" s="2"/>
    </row>
    <row r="72" spans="1:4">
      <c r="A72" s="11" t="s">
        <v>124</v>
      </c>
      <c r="B72" s="4" t="s">
        <v>84</v>
      </c>
      <c r="C72" s="3" t="s">
        <v>83</v>
      </c>
      <c r="D72" s="2"/>
    </row>
    <row r="73" spans="1:4" ht="25.5">
      <c r="A73" s="11" t="s">
        <v>124</v>
      </c>
      <c r="B73" s="4" t="s">
        <v>82</v>
      </c>
      <c r="C73" s="3" t="s">
        <v>80</v>
      </c>
      <c r="D73" s="2"/>
    </row>
    <row r="74" spans="1:4">
      <c r="A74" s="11" t="s">
        <v>124</v>
      </c>
      <c r="B74" s="4" t="s">
        <v>85</v>
      </c>
      <c r="C74" s="3" t="s">
        <v>148</v>
      </c>
      <c r="D74" s="2"/>
    </row>
    <row r="75" spans="1:4" ht="25.5">
      <c r="A75" s="11" t="s">
        <v>124</v>
      </c>
      <c r="B75" s="23" t="s">
        <v>149</v>
      </c>
      <c r="C75" s="3" t="s">
        <v>188</v>
      </c>
      <c r="D75" s="2"/>
    </row>
    <row r="76" spans="1:4">
      <c r="A76" s="11" t="s">
        <v>124</v>
      </c>
      <c r="B76" s="23" t="s">
        <v>150</v>
      </c>
      <c r="C76" s="3" t="s">
        <v>151</v>
      </c>
      <c r="D76" s="2"/>
    </row>
    <row r="77" spans="1:4" ht="38.25">
      <c r="A77" s="11" t="s">
        <v>124</v>
      </c>
      <c r="B77" s="23" t="s">
        <v>153</v>
      </c>
      <c r="C77" s="3" t="s">
        <v>152</v>
      </c>
      <c r="D77" s="2"/>
    </row>
    <row r="78" spans="1:4" ht="25.5">
      <c r="A78" s="11" t="s">
        <v>124</v>
      </c>
      <c r="B78" s="23" t="s">
        <v>154</v>
      </c>
      <c r="C78" s="3" t="s">
        <v>155</v>
      </c>
      <c r="D78" s="2"/>
    </row>
    <row r="79" spans="1:4" ht="25.5">
      <c r="A79" s="11" t="s">
        <v>125</v>
      </c>
      <c r="B79" s="4" t="s">
        <v>87</v>
      </c>
      <c r="C79" s="3" t="s">
        <v>88</v>
      </c>
      <c r="D79" s="2"/>
    </row>
    <row r="80" spans="1:4" ht="25.5">
      <c r="A80" s="11" t="s">
        <v>125</v>
      </c>
      <c r="B80" s="4" t="s">
        <v>90</v>
      </c>
      <c r="C80" s="3" t="s">
        <v>89</v>
      </c>
      <c r="D80" s="2"/>
    </row>
    <row r="81" spans="1:4" ht="25.5">
      <c r="A81" s="11" t="s">
        <v>125</v>
      </c>
      <c r="B81" s="4" t="s">
        <v>16</v>
      </c>
      <c r="C81" s="3" t="s">
        <v>91</v>
      </c>
      <c r="D81" s="2"/>
    </row>
    <row r="82" spans="1:4" ht="25.5">
      <c r="A82" s="11" t="s">
        <v>125</v>
      </c>
      <c r="B82" s="4" t="s">
        <v>158</v>
      </c>
      <c r="C82" s="3" t="s">
        <v>157</v>
      </c>
      <c r="D82" s="2"/>
    </row>
    <row r="83" spans="1:4">
      <c r="A83" s="11" t="s">
        <v>125</v>
      </c>
      <c r="B83" s="4" t="s">
        <v>18</v>
      </c>
      <c r="C83" s="3" t="s">
        <v>159</v>
      </c>
      <c r="D83" s="2"/>
    </row>
    <row r="84" spans="1:4" ht="25.5">
      <c r="A84" s="11" t="s">
        <v>125</v>
      </c>
      <c r="B84" s="4" t="s">
        <v>17</v>
      </c>
      <c r="C84" s="3" t="s">
        <v>92</v>
      </c>
      <c r="D84" s="2"/>
    </row>
    <row r="85" spans="1:4">
      <c r="A85" s="11" t="s">
        <v>125</v>
      </c>
      <c r="B85" s="6" t="s">
        <v>189</v>
      </c>
      <c r="C85" s="7" t="s">
        <v>160</v>
      </c>
      <c r="D85" s="2"/>
    </row>
    <row r="86" spans="1:4">
      <c r="A86" s="11" t="s">
        <v>126</v>
      </c>
      <c r="B86" s="4" t="s">
        <v>190</v>
      </c>
      <c r="C86" s="3" t="s">
        <v>93</v>
      </c>
      <c r="D86" s="2"/>
    </row>
    <row r="87" spans="1:4" ht="25.5">
      <c r="A87" s="11" t="s">
        <v>126</v>
      </c>
      <c r="B87" s="4" t="s">
        <v>164</v>
      </c>
      <c r="C87" s="3" t="s">
        <v>165</v>
      </c>
      <c r="D87" s="2"/>
    </row>
    <row r="88" spans="1:4">
      <c r="A88" s="11" t="s">
        <v>126</v>
      </c>
      <c r="B88" s="4" t="s">
        <v>94</v>
      </c>
      <c r="C88" s="3" t="s">
        <v>95</v>
      </c>
      <c r="D88" s="2"/>
    </row>
    <row r="89" spans="1:4" ht="25.5">
      <c r="A89" s="11" t="s">
        <v>127</v>
      </c>
      <c r="B89" s="4" t="s">
        <v>98</v>
      </c>
      <c r="C89" s="3" t="s">
        <v>19</v>
      </c>
      <c r="D89" s="2"/>
    </row>
    <row r="90" spans="1:4" ht="38.25">
      <c r="A90" s="11" t="s">
        <v>127</v>
      </c>
      <c r="B90" s="4" t="s">
        <v>99</v>
      </c>
      <c r="C90" s="3" t="s">
        <v>96</v>
      </c>
      <c r="D90" s="2"/>
    </row>
    <row r="91" spans="1:4" ht="25.5">
      <c r="A91" s="11" t="s">
        <v>127</v>
      </c>
      <c r="B91" s="4" t="s">
        <v>100</v>
      </c>
      <c r="C91" s="3" t="s">
        <v>97</v>
      </c>
      <c r="D91" s="2"/>
    </row>
    <row r="92" spans="1:4">
      <c r="A92" s="11" t="s">
        <v>127</v>
      </c>
      <c r="B92" s="4" t="s">
        <v>202</v>
      </c>
      <c r="C92" s="3" t="s">
        <v>166</v>
      </c>
      <c r="D92" s="2"/>
    </row>
    <row r="93" spans="1:4">
      <c r="A93" s="11" t="s">
        <v>127</v>
      </c>
      <c r="B93" s="4">
        <v>20</v>
      </c>
      <c r="C93" s="3" t="s">
        <v>168</v>
      </c>
      <c r="D93" s="2"/>
    </row>
    <row r="94" spans="1:4">
      <c r="A94" s="11" t="s">
        <v>127</v>
      </c>
      <c r="B94" s="4">
        <v>34</v>
      </c>
      <c r="C94" s="3" t="s">
        <v>167</v>
      </c>
      <c r="D94" s="2"/>
    </row>
    <row r="95" spans="1:4">
      <c r="A95" s="11" t="s">
        <v>128</v>
      </c>
      <c r="B95" s="14" t="s">
        <v>169</v>
      </c>
      <c r="C95" s="3" t="s">
        <v>101</v>
      </c>
      <c r="D95" s="2"/>
    </row>
    <row r="96" spans="1:4" ht="25.5">
      <c r="A96" s="11" t="s">
        <v>128</v>
      </c>
      <c r="B96" s="25" t="s">
        <v>66</v>
      </c>
      <c r="C96" s="3" t="s">
        <v>102</v>
      </c>
      <c r="D96" s="2"/>
    </row>
    <row r="97" spans="1:6" ht="25.5">
      <c r="A97" s="19" t="s">
        <v>170</v>
      </c>
      <c r="B97" s="4">
        <v>7</v>
      </c>
      <c r="C97" s="3" t="s">
        <v>171</v>
      </c>
      <c r="D97" s="2"/>
    </row>
    <row r="98" spans="1:6" ht="25.5">
      <c r="A98" s="15" t="s">
        <v>142</v>
      </c>
      <c r="B98" s="4" t="s">
        <v>10</v>
      </c>
      <c r="C98" s="3" t="s">
        <v>75</v>
      </c>
      <c r="D98" s="2"/>
    </row>
    <row r="99" spans="1:6">
      <c r="A99" s="15" t="s">
        <v>141</v>
      </c>
      <c r="B99" s="4" t="s">
        <v>76</v>
      </c>
      <c r="C99" s="3" t="s">
        <v>74</v>
      </c>
      <c r="D99" s="2"/>
    </row>
    <row r="100" spans="1:6">
      <c r="A100" s="15" t="s">
        <v>172</v>
      </c>
      <c r="B100" s="4" t="s">
        <v>69</v>
      </c>
      <c r="C100" s="3" t="s">
        <v>77</v>
      </c>
      <c r="D100" s="2"/>
    </row>
    <row r="101" spans="1:6">
      <c r="A101" s="15" t="s">
        <v>174</v>
      </c>
      <c r="B101" s="4">
        <v>14</v>
      </c>
      <c r="C101" s="3" t="s">
        <v>175</v>
      </c>
      <c r="D101" s="2"/>
    </row>
    <row r="102" spans="1:6" ht="25.5">
      <c r="A102" s="19" t="s">
        <v>173</v>
      </c>
      <c r="B102" s="4" t="s">
        <v>7</v>
      </c>
      <c r="C102" s="3" t="s">
        <v>103</v>
      </c>
      <c r="D102" s="2"/>
    </row>
    <row r="103" spans="1:6">
      <c r="A103" s="4"/>
      <c r="B103" s="4"/>
      <c r="C103" s="3"/>
      <c r="D103" s="2"/>
    </row>
    <row r="104" spans="1:6">
      <c r="A104" s="4"/>
      <c r="B104" s="4"/>
      <c r="C104" s="3"/>
      <c r="D104" s="2"/>
    </row>
    <row r="105" spans="1:6">
      <c r="A105" s="4"/>
      <c r="B105" s="4"/>
      <c r="C105" s="3"/>
      <c r="D105" s="2"/>
    </row>
    <row r="106" spans="1:6">
      <c r="A106" s="10"/>
      <c r="B106" s="4"/>
      <c r="C106" s="12"/>
      <c r="D106" s="2"/>
    </row>
    <row r="107" spans="1:6">
      <c r="A107" s="10"/>
      <c r="B107" s="4"/>
      <c r="C107" s="12"/>
      <c r="D107" s="2"/>
    </row>
    <row r="108" spans="1:6">
      <c r="A108" s="10"/>
      <c r="B108" s="4"/>
      <c r="C108" s="12"/>
      <c r="D108" s="2"/>
      <c r="E108" s="2"/>
      <c r="F108" s="2"/>
    </row>
    <row r="109" spans="1:6">
      <c r="A109" s="10"/>
      <c r="B109" s="4"/>
      <c r="C109" s="12"/>
      <c r="D109" s="2"/>
      <c r="E109" s="2"/>
      <c r="F109" s="2"/>
    </row>
    <row r="110" spans="1:6">
      <c r="A110" s="10"/>
      <c r="B110" s="4"/>
      <c r="C110" s="12"/>
      <c r="D110" s="2"/>
      <c r="E110" s="2"/>
      <c r="F110" s="2"/>
    </row>
    <row r="111" spans="1:6">
      <c r="A111" s="10"/>
      <c r="B111" s="4"/>
      <c r="C111" s="12"/>
      <c r="D111" s="2"/>
      <c r="E111" s="2"/>
      <c r="F111" s="2"/>
    </row>
    <row r="112" spans="1:6">
      <c r="A112" s="10"/>
      <c r="B112" s="4"/>
      <c r="C112" s="12"/>
      <c r="D112" s="2"/>
      <c r="E112" s="2"/>
      <c r="F112" s="2"/>
    </row>
    <row r="113" spans="1:6">
      <c r="A113" s="10"/>
      <c r="B113" s="4"/>
      <c r="C113" s="12"/>
      <c r="D113" s="2"/>
      <c r="E113" s="2"/>
      <c r="F113" s="2"/>
    </row>
    <row r="114" spans="1:6">
      <c r="A114" s="10"/>
      <c r="B114" s="4"/>
      <c r="C114" s="12"/>
      <c r="D114" s="2"/>
      <c r="E114" s="2"/>
      <c r="F114" s="2"/>
    </row>
    <row r="115" spans="1:6">
      <c r="A115" s="10"/>
      <c r="B115" s="4"/>
      <c r="C115" s="12"/>
      <c r="D115" s="2"/>
      <c r="E115" s="2"/>
      <c r="F115" s="2"/>
    </row>
    <row r="116" spans="1:6">
      <c r="A116" s="10"/>
      <c r="B116" s="4"/>
      <c r="C116" s="12"/>
      <c r="D116" s="2"/>
      <c r="E116" s="2"/>
      <c r="F116" s="2"/>
    </row>
    <row r="117" spans="1:6">
      <c r="A117" s="10"/>
      <c r="B117" s="4"/>
      <c r="C117" s="12"/>
      <c r="D117" s="2"/>
      <c r="E117" s="2"/>
      <c r="F117" s="2"/>
    </row>
    <row r="118" spans="1:6">
      <c r="A118" s="10"/>
      <c r="B118" s="4"/>
      <c r="C118" s="12"/>
      <c r="D118" s="2"/>
      <c r="E118" s="2"/>
      <c r="F118" s="2"/>
    </row>
    <row r="119" spans="1:6">
      <c r="A119" s="10"/>
      <c r="B119" s="4"/>
      <c r="C119" s="12"/>
      <c r="D119" s="2"/>
      <c r="E119" s="2"/>
      <c r="F119" s="2"/>
    </row>
    <row r="120" spans="1:6">
      <c r="A120" s="10"/>
      <c r="B120" s="4"/>
      <c r="C120" s="12"/>
      <c r="D120" s="2"/>
      <c r="E120" s="2"/>
      <c r="F120" s="2"/>
    </row>
  </sheetData>
  <sheetProtection formatCells="0" formatColumns="0"/>
  <mergeCells count="1">
    <mergeCell ref="A4:C4"/>
  </mergeCells>
  <conditionalFormatting sqref="B85">
    <cfRule type="expression" dxfId="0" priority="1">
      <formula>B85="x"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Izbrane postavke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Petra Kregar</cp:lastModifiedBy>
  <dcterms:created xsi:type="dcterms:W3CDTF">2026-07-07T08:08:22Z</dcterms:created>
  <dcterms:modified xsi:type="dcterms:W3CDTF">2026-09-04T08:24:02Z</dcterms:modified>
</cp:coreProperties>
</file>